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6\żywnośc Budowlanka 2026\postępowanie\formularze\"/>
    </mc:Choice>
  </mc:AlternateContent>
  <xr:revisionPtr revIDLastSave="0" documentId="13_ncr:1_{DD84CAF7-9898-4A61-BF49-BD7C8EC599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</workbook>
</file>

<file path=xl/calcChain.xml><?xml version="1.0" encoding="utf-8"?>
<calcChain xmlns="http://schemas.openxmlformats.org/spreadsheetml/2006/main">
  <c r="F54" i="1" l="1"/>
  <c r="H54" i="1" l="1"/>
  <c r="I54" i="1"/>
</calcChain>
</file>

<file path=xl/sharedStrings.xml><?xml version="1.0" encoding="utf-8"?>
<sst xmlns="http://schemas.openxmlformats.org/spreadsheetml/2006/main" count="159" uniqueCount="113">
  <si>
    <t>Lp.</t>
  </si>
  <si>
    <t>kg</t>
  </si>
  <si>
    <t>Ilość</t>
  </si>
  <si>
    <t>1.</t>
  </si>
  <si>
    <t>2.</t>
  </si>
  <si>
    <t>3.</t>
  </si>
  <si>
    <t>4.</t>
  </si>
  <si>
    <t>Burak ćwikłowy</t>
  </si>
  <si>
    <t>5.</t>
  </si>
  <si>
    <t>Cebula</t>
  </si>
  <si>
    <t>6.</t>
  </si>
  <si>
    <t>Cebula czerwona</t>
  </si>
  <si>
    <t>7.</t>
  </si>
  <si>
    <t>8.</t>
  </si>
  <si>
    <t>Cytryna</t>
  </si>
  <si>
    <t>9.</t>
  </si>
  <si>
    <t>Czosnek</t>
  </si>
  <si>
    <t>szt.</t>
  </si>
  <si>
    <t>10.</t>
  </si>
  <si>
    <t>Fasola biała</t>
  </si>
  <si>
    <t>11.</t>
  </si>
  <si>
    <t>12.</t>
  </si>
  <si>
    <t>13.</t>
  </si>
  <si>
    <t>Jaja</t>
  </si>
  <si>
    <t>14.</t>
  </si>
  <si>
    <t>Kapusta biała</t>
  </si>
  <si>
    <t>15.</t>
  </si>
  <si>
    <t>Kapusta czerwona</t>
  </si>
  <si>
    <t>Kapusta kiszona</t>
  </si>
  <si>
    <t>17.</t>
  </si>
  <si>
    <t>Kapusta młoda</t>
  </si>
  <si>
    <t>18.</t>
  </si>
  <si>
    <t>Kapusta pekińska</t>
  </si>
  <si>
    <t>19.</t>
  </si>
  <si>
    <t>Koper świeży (pęczki)</t>
  </si>
  <si>
    <t>20.</t>
  </si>
  <si>
    <t>21.</t>
  </si>
  <si>
    <t>Marchew</t>
  </si>
  <si>
    <t>22.</t>
  </si>
  <si>
    <t>Nektarynka</t>
  </si>
  <si>
    <t>23.</t>
  </si>
  <si>
    <t>Ogórek kiszony</t>
  </si>
  <si>
    <t>24.</t>
  </si>
  <si>
    <t>Ogórek świeży</t>
  </si>
  <si>
    <t>25.</t>
  </si>
  <si>
    <t>Papryka świeża czerwona</t>
  </si>
  <si>
    <t>26.</t>
  </si>
  <si>
    <t>Papryka świeża pomarańczowa</t>
  </si>
  <si>
    <t>27.</t>
  </si>
  <si>
    <t>Papryka świeża zielona</t>
  </si>
  <si>
    <t>28.</t>
  </si>
  <si>
    <t>Papryka świeża żółta</t>
  </si>
  <si>
    <t>29.</t>
  </si>
  <si>
    <t>30.</t>
  </si>
  <si>
    <t>Pietruszka korzeń</t>
  </si>
  <si>
    <t>31.</t>
  </si>
  <si>
    <t>Pietruszka natka (pęczki)</t>
  </si>
  <si>
    <t>32.</t>
  </si>
  <si>
    <t>Pomarańcza</t>
  </si>
  <si>
    <t>33.</t>
  </si>
  <si>
    <t>Pomidor świeży</t>
  </si>
  <si>
    <t>34.</t>
  </si>
  <si>
    <t>Por świeży</t>
  </si>
  <si>
    <t>35.</t>
  </si>
  <si>
    <t>Rukola 100 g</t>
  </si>
  <si>
    <t>36.</t>
  </si>
  <si>
    <t>Rzodkiewka (pęczki)</t>
  </si>
  <si>
    <t>37.</t>
  </si>
  <si>
    <t>Sałata lodowa</t>
  </si>
  <si>
    <t>38.</t>
  </si>
  <si>
    <t>39.</t>
  </si>
  <si>
    <t>Seler</t>
  </si>
  <si>
    <t>40.</t>
  </si>
  <si>
    <t>Szczypior świeży (pęczki)</t>
  </si>
  <si>
    <t>41.</t>
  </si>
  <si>
    <t>Szpinak świeży</t>
  </si>
  <si>
    <t>42.</t>
  </si>
  <si>
    <t>Śliwka</t>
  </si>
  <si>
    <t>43.</t>
  </si>
  <si>
    <t>Winogrono białe</t>
  </si>
  <si>
    <t>44.</t>
  </si>
  <si>
    <t>Winogrono różowe</t>
  </si>
  <si>
    <t>45.</t>
  </si>
  <si>
    <t>46.</t>
  </si>
  <si>
    <t>Nazwa artykułu</t>
  </si>
  <si>
    <t>Jednostka miary</t>
  </si>
  <si>
    <t>Cena jedn. netto</t>
  </si>
  <si>
    <t>Podatek VAT</t>
  </si>
  <si>
    <t>%</t>
  </si>
  <si>
    <t>Kwota</t>
  </si>
  <si>
    <t>Razem wartość brutto w złotych /OGÓŁEM/</t>
  </si>
  <si>
    <t>x</t>
  </si>
  <si>
    <r>
      <t xml:space="preserve">  </t>
    </r>
    <r>
      <rPr>
        <b/>
        <sz val="16"/>
        <rFont val="Calibri"/>
        <family val="2"/>
        <charset val="238"/>
        <scheme val="minor"/>
      </rPr>
      <t>FORMULARZ ASORTYMENTOWO-CENOWY - Warzywa, owoce, jaja</t>
    </r>
  </si>
  <si>
    <t>Wartość netto (kol. 4 x kol. 5)</t>
  </si>
  <si>
    <t>Wartość brutto (kol. 6 + kol. 8)</t>
  </si>
  <si>
    <t>Uwaga: Stawka podatku VAT powinna być zgodna z aktualnie obowiązującymi przepisami o podatku od towarów i usług!</t>
  </si>
  <si>
    <t>Pomidor koktajlowy</t>
  </si>
  <si>
    <t>Seler naciowy</t>
  </si>
  <si>
    <t>Tymianek świeży w doniczce</t>
  </si>
  <si>
    <t>Bazylia świeża w doniczce</t>
  </si>
  <si>
    <t>47.</t>
  </si>
  <si>
    <t>48.</t>
  </si>
  <si>
    <t>Banan</t>
  </si>
  <si>
    <t>Brzoskwinia</t>
  </si>
  <si>
    <t>Gruszka</t>
  </si>
  <si>
    <t>Jabłko</t>
  </si>
  <si>
    <t>Mandarynka</t>
  </si>
  <si>
    <t>Pieczarka świeża</t>
  </si>
  <si>
    <t>Sałata masłowa świeża</t>
  </si>
  <si>
    <t>Ziemniak</t>
  </si>
  <si>
    <t>Ziemniak młody</t>
  </si>
  <si>
    <t>Załącznik Nr 5 do SWZ</t>
  </si>
  <si>
    <t>PCUW.261.1.2026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</si>
</sst>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0"/>
      <color rgb="FF000000"/>
      <name val="Times New Roman"/>
      <charset val="204"/>
    </font>
    <font>
      <sz val="10"/>
      <color indexed="8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/>
    </xf>
    <xf numFmtId="9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topLeftCell="A49" zoomScale="92" zoomScaleNormal="92" workbookViewId="0">
      <selection activeCell="B2" sqref="B2"/>
    </sheetView>
  </sheetViews>
  <sheetFormatPr defaultRowHeight="12.75" x14ac:dyDescent="0.2"/>
  <cols>
    <col min="1" max="1" width="7.1640625" customWidth="1"/>
    <col min="2" max="2" width="71.1640625" customWidth="1"/>
    <col min="3" max="3" width="16.33203125" customWidth="1"/>
    <col min="4" max="4" width="14.1640625" customWidth="1"/>
    <col min="5" max="5" width="16.5" customWidth="1"/>
    <col min="6" max="6" width="21.1640625" customWidth="1"/>
    <col min="7" max="7" width="10.83203125" customWidth="1"/>
    <col min="8" max="8" width="13.6640625" customWidth="1"/>
    <col min="9" max="9" width="21.83203125" customWidth="1"/>
  </cols>
  <sheetData>
    <row r="1" spans="1:11" ht="75.75" customHeight="1" x14ac:dyDescent="0.2">
      <c r="A1" s="24" t="s">
        <v>92</v>
      </c>
      <c r="B1" s="24"/>
      <c r="C1" s="24"/>
      <c r="D1" s="24"/>
      <c r="E1" s="24"/>
      <c r="F1" s="24"/>
      <c r="G1" s="24"/>
      <c r="H1" s="24"/>
      <c r="I1" s="24"/>
    </row>
    <row r="2" spans="1:11" ht="42" customHeight="1" thickBot="1" x14ac:dyDescent="0.25">
      <c r="A2" s="1"/>
      <c r="B2" s="9" t="s">
        <v>112</v>
      </c>
      <c r="C2" s="1"/>
      <c r="D2" s="1"/>
      <c r="E2" s="1"/>
      <c r="F2" s="1"/>
      <c r="G2" s="1"/>
      <c r="H2" s="25" t="s">
        <v>111</v>
      </c>
      <c r="I2" s="25"/>
    </row>
    <row r="3" spans="1:11" ht="40.5" customHeight="1" thickBot="1" x14ac:dyDescent="0.25">
      <c r="A3" s="22" t="s">
        <v>0</v>
      </c>
      <c r="B3" s="22" t="s">
        <v>84</v>
      </c>
      <c r="C3" s="22" t="s">
        <v>85</v>
      </c>
      <c r="D3" s="22" t="s">
        <v>2</v>
      </c>
      <c r="E3" s="22" t="s">
        <v>86</v>
      </c>
      <c r="F3" s="22" t="s">
        <v>93</v>
      </c>
      <c r="G3" s="26" t="s">
        <v>87</v>
      </c>
      <c r="H3" s="27"/>
      <c r="I3" s="22" t="s">
        <v>94</v>
      </c>
      <c r="K3" s="2"/>
    </row>
    <row r="4" spans="1:11" ht="36" customHeight="1" thickBot="1" x14ac:dyDescent="0.25">
      <c r="A4" s="23"/>
      <c r="B4" s="23"/>
      <c r="C4" s="23"/>
      <c r="D4" s="23"/>
      <c r="E4" s="23"/>
      <c r="F4" s="23"/>
      <c r="G4" s="10" t="s">
        <v>88</v>
      </c>
      <c r="H4" s="10" t="s">
        <v>89</v>
      </c>
      <c r="I4" s="23"/>
      <c r="K4" s="2"/>
    </row>
    <row r="5" spans="1:11" ht="29.45" customHeight="1" thickBot="1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5">
        <v>6</v>
      </c>
      <c r="G5" s="4">
        <v>7</v>
      </c>
      <c r="H5" s="4">
        <v>8</v>
      </c>
      <c r="I5" s="5">
        <v>9</v>
      </c>
      <c r="K5" s="2"/>
    </row>
    <row r="6" spans="1:11" ht="29.45" customHeight="1" thickBot="1" x14ac:dyDescent="0.25">
      <c r="A6" s="8" t="s">
        <v>3</v>
      </c>
      <c r="B6" s="7" t="s">
        <v>102</v>
      </c>
      <c r="C6" s="11" t="s">
        <v>1</v>
      </c>
      <c r="D6" s="11">
        <v>200</v>
      </c>
      <c r="E6" s="15"/>
      <c r="F6" s="16"/>
      <c r="G6" s="14"/>
      <c r="H6" s="17"/>
      <c r="I6" s="18"/>
      <c r="K6" s="2"/>
    </row>
    <row r="7" spans="1:11" ht="29.45" customHeight="1" thickBot="1" x14ac:dyDescent="0.25">
      <c r="A7" s="8" t="s">
        <v>4</v>
      </c>
      <c r="B7" s="7" t="s">
        <v>99</v>
      </c>
      <c r="C7" s="11" t="s">
        <v>17</v>
      </c>
      <c r="D7" s="11">
        <v>5</v>
      </c>
      <c r="E7" s="15"/>
      <c r="F7" s="16"/>
      <c r="G7" s="14"/>
      <c r="H7" s="17"/>
      <c r="I7" s="18"/>
      <c r="K7" s="2"/>
    </row>
    <row r="8" spans="1:11" ht="29.25" customHeight="1" thickBot="1" x14ac:dyDescent="0.25">
      <c r="A8" s="8" t="s">
        <v>5</v>
      </c>
      <c r="B8" s="7" t="s">
        <v>103</v>
      </c>
      <c r="C8" s="11" t="s">
        <v>1</v>
      </c>
      <c r="D8" s="11">
        <v>20</v>
      </c>
      <c r="E8" s="15"/>
      <c r="F8" s="16"/>
      <c r="G8" s="14"/>
      <c r="H8" s="17"/>
      <c r="I8" s="18"/>
      <c r="K8" s="2"/>
    </row>
    <row r="9" spans="1:11" ht="29.45" customHeight="1" thickBot="1" x14ac:dyDescent="0.25">
      <c r="A9" s="8" t="s">
        <v>6</v>
      </c>
      <c r="B9" s="7" t="s">
        <v>7</v>
      </c>
      <c r="C9" s="11" t="s">
        <v>1</v>
      </c>
      <c r="D9" s="11">
        <v>700</v>
      </c>
      <c r="E9" s="15"/>
      <c r="F9" s="16"/>
      <c r="G9" s="14"/>
      <c r="H9" s="17"/>
      <c r="I9" s="18"/>
      <c r="K9" s="2"/>
    </row>
    <row r="10" spans="1:11" ht="29.45" customHeight="1" thickBot="1" x14ac:dyDescent="0.25">
      <c r="A10" s="8" t="s">
        <v>8</v>
      </c>
      <c r="B10" s="7" t="s">
        <v>9</v>
      </c>
      <c r="C10" s="11" t="s">
        <v>1</v>
      </c>
      <c r="D10" s="11">
        <v>200</v>
      </c>
      <c r="E10" s="15"/>
      <c r="F10" s="16"/>
      <c r="G10" s="14"/>
      <c r="H10" s="17"/>
      <c r="I10" s="18"/>
      <c r="K10" s="2"/>
    </row>
    <row r="11" spans="1:11" ht="29.45" customHeight="1" thickBot="1" x14ac:dyDescent="0.25">
      <c r="A11" s="8" t="s">
        <v>10</v>
      </c>
      <c r="B11" s="7" t="s">
        <v>11</v>
      </c>
      <c r="C11" s="11" t="s">
        <v>1</v>
      </c>
      <c r="D11" s="11">
        <v>30</v>
      </c>
      <c r="E11" s="15"/>
      <c r="F11" s="16"/>
      <c r="G11" s="14"/>
      <c r="H11" s="17"/>
      <c r="I11" s="18"/>
      <c r="K11" s="2"/>
    </row>
    <row r="12" spans="1:11" ht="29.25" customHeight="1" thickBot="1" x14ac:dyDescent="0.25">
      <c r="A12" s="8" t="s">
        <v>12</v>
      </c>
      <c r="B12" s="7" t="s">
        <v>14</v>
      </c>
      <c r="C12" s="11" t="s">
        <v>1</v>
      </c>
      <c r="D12" s="11">
        <v>40</v>
      </c>
      <c r="E12" s="15"/>
      <c r="F12" s="16"/>
      <c r="G12" s="14"/>
      <c r="H12" s="17"/>
      <c r="I12" s="18"/>
      <c r="K12" s="2"/>
    </row>
    <row r="13" spans="1:11" ht="29.25" customHeight="1" thickBot="1" x14ac:dyDescent="0.25">
      <c r="A13" s="8" t="s">
        <v>13</v>
      </c>
      <c r="B13" s="7" t="s">
        <v>16</v>
      </c>
      <c r="C13" s="11" t="s">
        <v>17</v>
      </c>
      <c r="D13" s="11">
        <v>500</v>
      </c>
      <c r="E13" s="15"/>
      <c r="F13" s="16"/>
      <c r="G13" s="14"/>
      <c r="H13" s="17"/>
      <c r="I13" s="18"/>
      <c r="K13" s="2"/>
    </row>
    <row r="14" spans="1:11" ht="28.5" customHeight="1" thickBot="1" x14ac:dyDescent="0.25">
      <c r="A14" s="8" t="s">
        <v>15</v>
      </c>
      <c r="B14" s="7" t="s">
        <v>19</v>
      </c>
      <c r="C14" s="11" t="s">
        <v>1</v>
      </c>
      <c r="D14" s="11">
        <v>40</v>
      </c>
      <c r="E14" s="15"/>
      <c r="F14" s="16"/>
      <c r="G14" s="14"/>
      <c r="H14" s="17"/>
      <c r="I14" s="18"/>
      <c r="K14" s="2"/>
    </row>
    <row r="15" spans="1:11" ht="29.45" customHeight="1" thickBot="1" x14ac:dyDescent="0.25">
      <c r="A15" s="8" t="s">
        <v>18</v>
      </c>
      <c r="B15" s="7" t="s">
        <v>104</v>
      </c>
      <c r="C15" s="11" t="s">
        <v>1</v>
      </c>
      <c r="D15" s="11">
        <v>80</v>
      </c>
      <c r="E15" s="15"/>
      <c r="F15" s="16"/>
      <c r="G15" s="14"/>
      <c r="H15" s="17"/>
      <c r="I15" s="18"/>
      <c r="K15" s="2"/>
    </row>
    <row r="16" spans="1:11" ht="29.25" customHeight="1" thickBot="1" x14ac:dyDescent="0.25">
      <c r="A16" s="8" t="s">
        <v>20</v>
      </c>
      <c r="B16" s="7" t="s">
        <v>105</v>
      </c>
      <c r="C16" s="11" t="s">
        <v>1</v>
      </c>
      <c r="D16" s="11">
        <v>350</v>
      </c>
      <c r="E16" s="15"/>
      <c r="F16" s="16"/>
      <c r="G16" s="14"/>
      <c r="H16" s="17"/>
      <c r="I16" s="18"/>
      <c r="K16" s="2"/>
    </row>
    <row r="17" spans="1:11" ht="29.25" customHeight="1" thickBot="1" x14ac:dyDescent="0.25">
      <c r="A17" s="8" t="s">
        <v>21</v>
      </c>
      <c r="B17" s="7" t="s">
        <v>23</v>
      </c>
      <c r="C17" s="11" t="s">
        <v>17</v>
      </c>
      <c r="D17" s="12">
        <v>8000</v>
      </c>
      <c r="E17" s="15"/>
      <c r="F17" s="16"/>
      <c r="G17" s="14"/>
      <c r="H17" s="17"/>
      <c r="I17" s="18"/>
      <c r="K17" s="2"/>
    </row>
    <row r="18" spans="1:11" ht="29.25" customHeight="1" thickBot="1" x14ac:dyDescent="0.25">
      <c r="A18" s="8" t="s">
        <v>22</v>
      </c>
      <c r="B18" s="7" t="s">
        <v>25</v>
      </c>
      <c r="C18" s="11" t="s">
        <v>1</v>
      </c>
      <c r="D18" s="11">
        <v>650</v>
      </c>
      <c r="E18" s="15"/>
      <c r="F18" s="16"/>
      <c r="G18" s="14"/>
      <c r="H18" s="17"/>
      <c r="I18" s="18"/>
      <c r="K18" s="2"/>
    </row>
    <row r="19" spans="1:11" ht="29.45" customHeight="1" thickBot="1" x14ac:dyDescent="0.25">
      <c r="A19" s="8" t="s">
        <v>24</v>
      </c>
      <c r="B19" s="7" t="s">
        <v>27</v>
      </c>
      <c r="C19" s="11" t="s">
        <v>1</v>
      </c>
      <c r="D19" s="11">
        <v>500</v>
      </c>
      <c r="E19" s="15"/>
      <c r="F19" s="16"/>
      <c r="G19" s="14"/>
      <c r="H19" s="17"/>
      <c r="I19" s="18"/>
      <c r="K19" s="2"/>
    </row>
    <row r="20" spans="1:11" ht="29.45" customHeight="1" thickBot="1" x14ac:dyDescent="0.25">
      <c r="A20" s="8" t="s">
        <v>26</v>
      </c>
      <c r="B20" s="7" t="s">
        <v>28</v>
      </c>
      <c r="C20" s="11" t="s">
        <v>1</v>
      </c>
      <c r="D20" s="11">
        <v>600</v>
      </c>
      <c r="E20" s="15"/>
      <c r="F20" s="16"/>
      <c r="G20" s="14"/>
      <c r="H20" s="17"/>
      <c r="I20" s="18"/>
      <c r="K20" s="2"/>
    </row>
    <row r="21" spans="1:11" ht="29.45" customHeight="1" thickBot="1" x14ac:dyDescent="0.25">
      <c r="A21" s="8">
        <v>16</v>
      </c>
      <c r="B21" s="7" t="s">
        <v>30</v>
      </c>
      <c r="C21" s="11" t="s">
        <v>17</v>
      </c>
      <c r="D21" s="11">
        <v>60</v>
      </c>
      <c r="E21" s="15"/>
      <c r="F21" s="16"/>
      <c r="G21" s="14"/>
      <c r="H21" s="17"/>
      <c r="I21" s="18"/>
      <c r="K21" s="2"/>
    </row>
    <row r="22" spans="1:11" ht="29.45" customHeight="1" thickBot="1" x14ac:dyDescent="0.25">
      <c r="A22" s="8" t="s">
        <v>29</v>
      </c>
      <c r="B22" s="7" t="s">
        <v>32</v>
      </c>
      <c r="C22" s="11" t="s">
        <v>1</v>
      </c>
      <c r="D22" s="11">
        <v>350</v>
      </c>
      <c r="E22" s="15"/>
      <c r="F22" s="16"/>
      <c r="G22" s="14"/>
      <c r="H22" s="17"/>
      <c r="I22" s="18"/>
      <c r="K22" s="2"/>
    </row>
    <row r="23" spans="1:11" ht="29.45" customHeight="1" thickBot="1" x14ac:dyDescent="0.25">
      <c r="A23" s="8" t="s">
        <v>31</v>
      </c>
      <c r="B23" s="7" t="s">
        <v>34</v>
      </c>
      <c r="C23" s="11" t="s">
        <v>17</v>
      </c>
      <c r="D23" s="11">
        <v>700</v>
      </c>
      <c r="E23" s="15"/>
      <c r="F23" s="16"/>
      <c r="G23" s="14"/>
      <c r="H23" s="17"/>
      <c r="I23" s="18"/>
      <c r="K23" s="2"/>
    </row>
    <row r="24" spans="1:11" ht="29.45" customHeight="1" thickBot="1" x14ac:dyDescent="0.25">
      <c r="A24" s="8" t="s">
        <v>33</v>
      </c>
      <c r="B24" s="7" t="s">
        <v>106</v>
      </c>
      <c r="C24" s="11" t="s">
        <v>1</v>
      </c>
      <c r="D24" s="11">
        <v>50</v>
      </c>
      <c r="E24" s="15"/>
      <c r="F24" s="16"/>
      <c r="G24" s="14"/>
      <c r="H24" s="17"/>
      <c r="I24" s="18"/>
      <c r="K24" s="2"/>
    </row>
    <row r="25" spans="1:11" ht="29.45" customHeight="1" thickBot="1" x14ac:dyDescent="0.25">
      <c r="A25" s="8" t="s">
        <v>35</v>
      </c>
      <c r="B25" s="7" t="s">
        <v>37</v>
      </c>
      <c r="C25" s="11" t="s">
        <v>1</v>
      </c>
      <c r="D25" s="12">
        <v>1000</v>
      </c>
      <c r="E25" s="15"/>
      <c r="F25" s="16"/>
      <c r="G25" s="14"/>
      <c r="H25" s="17"/>
      <c r="I25" s="18"/>
      <c r="K25" s="2"/>
    </row>
    <row r="26" spans="1:11" ht="29.45" customHeight="1" thickBot="1" x14ac:dyDescent="0.25">
      <c r="A26" s="8" t="s">
        <v>36</v>
      </c>
      <c r="B26" s="7" t="s">
        <v>39</v>
      </c>
      <c r="C26" s="11" t="s">
        <v>1</v>
      </c>
      <c r="D26" s="11">
        <v>10</v>
      </c>
      <c r="E26" s="15"/>
      <c r="F26" s="16"/>
      <c r="G26" s="14"/>
      <c r="H26" s="17"/>
      <c r="I26" s="18"/>
      <c r="K26" s="2"/>
    </row>
    <row r="27" spans="1:11" ht="29.45" customHeight="1" thickBot="1" x14ac:dyDescent="0.25">
      <c r="A27" s="8" t="s">
        <v>38</v>
      </c>
      <c r="B27" s="7" t="s">
        <v>41</v>
      </c>
      <c r="C27" s="11" t="s">
        <v>1</v>
      </c>
      <c r="D27" s="11">
        <v>300</v>
      </c>
      <c r="E27" s="15"/>
      <c r="F27" s="16"/>
      <c r="G27" s="14"/>
      <c r="H27" s="17"/>
      <c r="I27" s="18"/>
      <c r="K27" s="2"/>
    </row>
    <row r="28" spans="1:11" ht="29.45" customHeight="1" thickBot="1" x14ac:dyDescent="0.25">
      <c r="A28" s="8" t="s">
        <v>40</v>
      </c>
      <c r="B28" s="7" t="s">
        <v>43</v>
      </c>
      <c r="C28" s="11" t="s">
        <v>1</v>
      </c>
      <c r="D28" s="11">
        <v>200</v>
      </c>
      <c r="E28" s="15"/>
      <c r="F28" s="16"/>
      <c r="G28" s="14"/>
      <c r="H28" s="17"/>
      <c r="I28" s="18"/>
      <c r="K28" s="2"/>
    </row>
    <row r="29" spans="1:11" ht="29.45" customHeight="1" thickBot="1" x14ac:dyDescent="0.25">
      <c r="A29" s="8" t="s">
        <v>42</v>
      </c>
      <c r="B29" s="7" t="s">
        <v>45</v>
      </c>
      <c r="C29" s="11" t="s">
        <v>1</v>
      </c>
      <c r="D29" s="11">
        <v>170</v>
      </c>
      <c r="E29" s="15"/>
      <c r="F29" s="16"/>
      <c r="G29" s="14"/>
      <c r="H29" s="17"/>
      <c r="I29" s="18"/>
      <c r="K29" s="2"/>
    </row>
    <row r="30" spans="1:11" ht="29.45" customHeight="1" thickBot="1" x14ac:dyDescent="0.25">
      <c r="A30" s="8" t="s">
        <v>44</v>
      </c>
      <c r="B30" s="7" t="s">
        <v>47</v>
      </c>
      <c r="C30" s="11" t="s">
        <v>1</v>
      </c>
      <c r="D30" s="11">
        <v>5</v>
      </c>
      <c r="E30" s="15"/>
      <c r="F30" s="16"/>
      <c r="G30" s="14"/>
      <c r="H30" s="17"/>
      <c r="I30" s="18"/>
      <c r="K30" s="2"/>
    </row>
    <row r="31" spans="1:11" ht="29.45" customHeight="1" thickBot="1" x14ac:dyDescent="0.25">
      <c r="A31" s="8" t="s">
        <v>46</v>
      </c>
      <c r="B31" s="7" t="s">
        <v>49</v>
      </c>
      <c r="C31" s="11" t="s">
        <v>1</v>
      </c>
      <c r="D31" s="11">
        <v>5</v>
      </c>
      <c r="E31" s="15"/>
      <c r="F31" s="16"/>
      <c r="G31" s="14"/>
      <c r="H31" s="17"/>
      <c r="I31" s="18"/>
      <c r="K31" s="2"/>
    </row>
    <row r="32" spans="1:11" ht="29.45" customHeight="1" thickBot="1" x14ac:dyDescent="0.25">
      <c r="A32" s="8" t="s">
        <v>48</v>
      </c>
      <c r="B32" s="7" t="s">
        <v>51</v>
      </c>
      <c r="C32" s="11" t="s">
        <v>1</v>
      </c>
      <c r="D32" s="11">
        <v>5</v>
      </c>
      <c r="E32" s="15"/>
      <c r="F32" s="16"/>
      <c r="G32" s="14"/>
      <c r="H32" s="17"/>
      <c r="I32" s="18"/>
      <c r="K32" s="2"/>
    </row>
    <row r="33" spans="1:11" ht="29.45" customHeight="1" thickBot="1" x14ac:dyDescent="0.25">
      <c r="A33" s="8" t="s">
        <v>50</v>
      </c>
      <c r="B33" s="7" t="s">
        <v>107</v>
      </c>
      <c r="C33" s="11" t="s">
        <v>1</v>
      </c>
      <c r="D33" s="11">
        <v>400</v>
      </c>
      <c r="E33" s="15"/>
      <c r="F33" s="16"/>
      <c r="G33" s="14"/>
      <c r="H33" s="17"/>
      <c r="I33" s="18"/>
      <c r="K33" s="2"/>
    </row>
    <row r="34" spans="1:11" ht="29.45" customHeight="1" thickBot="1" x14ac:dyDescent="0.25">
      <c r="A34" s="8" t="s">
        <v>52</v>
      </c>
      <c r="B34" s="7" t="s">
        <v>54</v>
      </c>
      <c r="C34" s="11" t="s">
        <v>1</v>
      </c>
      <c r="D34" s="11">
        <v>300</v>
      </c>
      <c r="E34" s="15"/>
      <c r="F34" s="16"/>
      <c r="G34" s="14"/>
      <c r="H34" s="17"/>
      <c r="I34" s="18"/>
      <c r="K34" s="2"/>
    </row>
    <row r="35" spans="1:11" ht="29.45" customHeight="1" thickBot="1" x14ac:dyDescent="0.25">
      <c r="A35" s="8" t="s">
        <v>53</v>
      </c>
      <c r="B35" s="7" t="s">
        <v>56</v>
      </c>
      <c r="C35" s="11" t="s">
        <v>17</v>
      </c>
      <c r="D35" s="12">
        <v>1000</v>
      </c>
      <c r="E35" s="15"/>
      <c r="F35" s="16"/>
      <c r="G35" s="14"/>
      <c r="H35" s="17"/>
      <c r="I35" s="18"/>
      <c r="K35" s="2"/>
    </row>
    <row r="36" spans="1:11" ht="28.5" customHeight="1" thickBot="1" x14ac:dyDescent="0.25">
      <c r="A36" s="8" t="s">
        <v>55</v>
      </c>
      <c r="B36" s="7" t="s">
        <v>58</v>
      </c>
      <c r="C36" s="11" t="s">
        <v>1</v>
      </c>
      <c r="D36" s="11">
        <v>20</v>
      </c>
      <c r="E36" s="15"/>
      <c r="F36" s="16"/>
      <c r="G36" s="14"/>
      <c r="H36" s="17"/>
      <c r="I36" s="18"/>
      <c r="K36" s="2"/>
    </row>
    <row r="37" spans="1:11" ht="28.5" customHeight="1" thickBot="1" x14ac:dyDescent="0.25">
      <c r="A37" s="8" t="s">
        <v>57</v>
      </c>
      <c r="B37" s="7" t="s">
        <v>96</v>
      </c>
      <c r="C37" s="11" t="s">
        <v>1</v>
      </c>
      <c r="D37" s="11">
        <v>20</v>
      </c>
      <c r="E37" s="15"/>
      <c r="F37" s="16"/>
      <c r="G37" s="14"/>
      <c r="H37" s="17"/>
      <c r="I37" s="18"/>
      <c r="K37" s="2"/>
    </row>
    <row r="38" spans="1:11" ht="29.45" customHeight="1" thickBot="1" x14ac:dyDescent="0.25">
      <c r="A38" s="8" t="s">
        <v>59</v>
      </c>
      <c r="B38" s="7" t="s">
        <v>60</v>
      </c>
      <c r="C38" s="11" t="s">
        <v>1</v>
      </c>
      <c r="D38" s="11">
        <v>400</v>
      </c>
      <c r="E38" s="15"/>
      <c r="F38" s="16"/>
      <c r="G38" s="14"/>
      <c r="H38" s="17"/>
      <c r="I38" s="18"/>
      <c r="K38" s="2"/>
    </row>
    <row r="39" spans="1:11" ht="29.45" customHeight="1" thickBot="1" x14ac:dyDescent="0.25">
      <c r="A39" s="8" t="s">
        <v>61</v>
      </c>
      <c r="B39" s="7" t="s">
        <v>62</v>
      </c>
      <c r="C39" s="11" t="s">
        <v>1</v>
      </c>
      <c r="D39" s="11">
        <v>50</v>
      </c>
      <c r="E39" s="15"/>
      <c r="F39" s="16"/>
      <c r="G39" s="14"/>
      <c r="H39" s="17"/>
      <c r="I39" s="18"/>
      <c r="K39" s="2"/>
    </row>
    <row r="40" spans="1:11" ht="29.45" customHeight="1" thickBot="1" x14ac:dyDescent="0.25">
      <c r="A40" s="8" t="s">
        <v>63</v>
      </c>
      <c r="B40" s="7" t="s">
        <v>64</v>
      </c>
      <c r="C40" s="11" t="s">
        <v>17</v>
      </c>
      <c r="D40" s="11">
        <v>20</v>
      </c>
      <c r="E40" s="15"/>
      <c r="F40" s="16"/>
      <c r="G40" s="14"/>
      <c r="H40" s="17"/>
      <c r="I40" s="18"/>
      <c r="K40" s="2"/>
    </row>
    <row r="41" spans="1:11" ht="29.45" customHeight="1" thickBot="1" x14ac:dyDescent="0.25">
      <c r="A41" s="8" t="s">
        <v>65</v>
      </c>
      <c r="B41" s="7" t="s">
        <v>66</v>
      </c>
      <c r="C41" s="11" t="s">
        <v>17</v>
      </c>
      <c r="D41" s="11">
        <v>50</v>
      </c>
      <c r="E41" s="15"/>
      <c r="F41" s="16"/>
      <c r="G41" s="14"/>
      <c r="H41" s="17"/>
      <c r="I41" s="18"/>
      <c r="K41" s="2"/>
    </row>
    <row r="42" spans="1:11" ht="29.45" customHeight="1" thickBot="1" x14ac:dyDescent="0.25">
      <c r="A42" s="8" t="s">
        <v>67</v>
      </c>
      <c r="B42" s="7" t="s">
        <v>68</v>
      </c>
      <c r="C42" s="11" t="s">
        <v>17</v>
      </c>
      <c r="D42" s="11">
        <v>300</v>
      </c>
      <c r="E42" s="15"/>
      <c r="F42" s="16"/>
      <c r="G42" s="14"/>
      <c r="H42" s="17"/>
      <c r="I42" s="18"/>
      <c r="K42" s="2"/>
    </row>
    <row r="43" spans="1:11" ht="29.45" customHeight="1" thickBot="1" x14ac:dyDescent="0.25">
      <c r="A43" s="8" t="s">
        <v>69</v>
      </c>
      <c r="B43" s="7" t="s">
        <v>108</v>
      </c>
      <c r="C43" s="11" t="s">
        <v>17</v>
      </c>
      <c r="D43" s="11">
        <v>100</v>
      </c>
      <c r="E43" s="15"/>
      <c r="F43" s="16"/>
      <c r="G43" s="14"/>
      <c r="H43" s="17"/>
      <c r="I43" s="18"/>
      <c r="K43" s="2"/>
    </row>
    <row r="44" spans="1:11" ht="29.45" customHeight="1" thickBot="1" x14ac:dyDescent="0.25">
      <c r="A44" s="8" t="s">
        <v>70</v>
      </c>
      <c r="B44" s="7" t="s">
        <v>71</v>
      </c>
      <c r="C44" s="11" t="s">
        <v>1</v>
      </c>
      <c r="D44" s="11">
        <v>400</v>
      </c>
      <c r="E44" s="15"/>
      <c r="F44" s="16"/>
      <c r="G44" s="14"/>
      <c r="H44" s="17"/>
      <c r="I44" s="18"/>
      <c r="K44" s="2"/>
    </row>
    <row r="45" spans="1:11" ht="29.45" customHeight="1" thickBot="1" x14ac:dyDescent="0.25">
      <c r="A45" s="8" t="s">
        <v>72</v>
      </c>
      <c r="B45" s="7" t="s">
        <v>97</v>
      </c>
      <c r="C45" s="11" t="s">
        <v>17</v>
      </c>
      <c r="D45" s="11">
        <v>10</v>
      </c>
      <c r="E45" s="15"/>
      <c r="F45" s="16"/>
      <c r="G45" s="14"/>
      <c r="H45" s="17"/>
      <c r="I45" s="18"/>
      <c r="K45" s="2"/>
    </row>
    <row r="46" spans="1:11" ht="29.45" customHeight="1" thickBot="1" x14ac:dyDescent="0.25">
      <c r="A46" s="8" t="s">
        <v>74</v>
      </c>
      <c r="B46" s="7" t="s">
        <v>73</v>
      </c>
      <c r="C46" s="11" t="s">
        <v>17</v>
      </c>
      <c r="D46" s="11">
        <v>150</v>
      </c>
      <c r="E46" s="15"/>
      <c r="F46" s="16"/>
      <c r="G46" s="14"/>
      <c r="H46" s="17"/>
      <c r="I46" s="18"/>
      <c r="K46" s="2"/>
    </row>
    <row r="47" spans="1:11" ht="29.45" customHeight="1" thickBot="1" x14ac:dyDescent="0.25">
      <c r="A47" s="8" t="s">
        <v>76</v>
      </c>
      <c r="B47" s="7" t="s">
        <v>75</v>
      </c>
      <c r="C47" s="11" t="s">
        <v>1</v>
      </c>
      <c r="D47" s="11">
        <v>5</v>
      </c>
      <c r="E47" s="15"/>
      <c r="F47" s="16"/>
      <c r="G47" s="14"/>
      <c r="H47" s="17"/>
      <c r="I47" s="18"/>
      <c r="K47" s="2"/>
    </row>
    <row r="48" spans="1:11" ht="29.45" customHeight="1" thickBot="1" x14ac:dyDescent="0.25">
      <c r="A48" s="8" t="s">
        <v>78</v>
      </c>
      <c r="B48" s="7" t="s">
        <v>77</v>
      </c>
      <c r="C48" s="11" t="s">
        <v>1</v>
      </c>
      <c r="D48" s="11">
        <v>20</v>
      </c>
      <c r="E48" s="15"/>
      <c r="F48" s="16"/>
      <c r="G48" s="14"/>
      <c r="H48" s="17"/>
      <c r="I48" s="18"/>
      <c r="K48" s="2"/>
    </row>
    <row r="49" spans="1:11" ht="29.45" customHeight="1" thickBot="1" x14ac:dyDescent="0.25">
      <c r="A49" s="8" t="s">
        <v>80</v>
      </c>
      <c r="B49" s="7" t="s">
        <v>98</v>
      </c>
      <c r="C49" s="11" t="s">
        <v>17</v>
      </c>
      <c r="D49" s="11">
        <v>5</v>
      </c>
      <c r="E49" s="15"/>
      <c r="F49" s="16"/>
      <c r="G49" s="14"/>
      <c r="H49" s="17"/>
      <c r="I49" s="18"/>
      <c r="K49" s="2"/>
    </row>
    <row r="50" spans="1:11" ht="29.45" customHeight="1" thickBot="1" x14ac:dyDescent="0.25">
      <c r="A50" s="8" t="s">
        <v>82</v>
      </c>
      <c r="B50" s="7" t="s">
        <v>79</v>
      </c>
      <c r="C50" s="11" t="s">
        <v>1</v>
      </c>
      <c r="D50" s="11">
        <v>10</v>
      </c>
      <c r="E50" s="15"/>
      <c r="F50" s="16"/>
      <c r="G50" s="14"/>
      <c r="H50" s="17"/>
      <c r="I50" s="18"/>
      <c r="K50" s="2"/>
    </row>
    <row r="51" spans="1:11" ht="29.25" customHeight="1" thickBot="1" x14ac:dyDescent="0.25">
      <c r="A51" s="8" t="s">
        <v>83</v>
      </c>
      <c r="B51" s="7" t="s">
        <v>81</v>
      </c>
      <c r="C51" s="11" t="s">
        <v>1</v>
      </c>
      <c r="D51" s="11">
        <v>10</v>
      </c>
      <c r="E51" s="15"/>
      <c r="F51" s="16"/>
      <c r="G51" s="14"/>
      <c r="H51" s="17"/>
      <c r="I51" s="18"/>
      <c r="K51" s="2"/>
    </row>
    <row r="52" spans="1:11" ht="29.25" customHeight="1" thickBot="1" x14ac:dyDescent="0.25">
      <c r="A52" s="8" t="s">
        <v>100</v>
      </c>
      <c r="B52" s="7" t="s">
        <v>109</v>
      </c>
      <c r="C52" s="11" t="s">
        <v>1</v>
      </c>
      <c r="D52" s="12">
        <v>10000</v>
      </c>
      <c r="E52" s="15"/>
      <c r="F52" s="16"/>
      <c r="G52" s="14"/>
      <c r="H52" s="17"/>
      <c r="I52" s="18"/>
      <c r="K52" s="2"/>
    </row>
    <row r="53" spans="1:11" ht="29.45" customHeight="1" thickBot="1" x14ac:dyDescent="0.25">
      <c r="A53" s="8" t="s">
        <v>101</v>
      </c>
      <c r="B53" s="7" t="s">
        <v>110</v>
      </c>
      <c r="C53" s="11" t="s">
        <v>1</v>
      </c>
      <c r="D53" s="12">
        <v>2000</v>
      </c>
      <c r="E53" s="15"/>
      <c r="F53" s="16"/>
      <c r="G53" s="14"/>
      <c r="H53" s="17"/>
      <c r="I53" s="18"/>
      <c r="K53" s="2"/>
    </row>
    <row r="54" spans="1:11" ht="29.45" customHeight="1" thickBot="1" x14ac:dyDescent="0.25">
      <c r="A54" s="19" t="s">
        <v>90</v>
      </c>
      <c r="B54" s="20"/>
      <c r="C54" s="20"/>
      <c r="D54" s="20"/>
      <c r="E54" s="21"/>
      <c r="F54" s="16">
        <f>SUM(F6:F53)</f>
        <v>0</v>
      </c>
      <c r="G54" s="6" t="s">
        <v>91</v>
      </c>
      <c r="H54" s="17">
        <f>SUM(H6:H53)</f>
        <v>0</v>
      </c>
      <c r="I54" s="18">
        <f>SUM(I6:I53)</f>
        <v>0</v>
      </c>
      <c r="K54" s="2"/>
    </row>
    <row r="55" spans="1:11" ht="29.25" customHeight="1" x14ac:dyDescent="0.2">
      <c r="K55" s="2"/>
    </row>
    <row r="56" spans="1:11" ht="29.45" customHeight="1" x14ac:dyDescent="0.2">
      <c r="A56" s="13" t="s">
        <v>95</v>
      </c>
      <c r="K56" s="2"/>
    </row>
    <row r="57" spans="1:11" ht="12.75" customHeight="1" x14ac:dyDescent="0.2">
      <c r="K57" s="2"/>
    </row>
    <row r="58" spans="1:11" ht="12.75" customHeight="1" x14ac:dyDescent="0.2">
      <c r="K58" s="2"/>
    </row>
    <row r="59" spans="1:11" ht="12.75" customHeight="1" x14ac:dyDescent="0.2">
      <c r="K59" s="2"/>
    </row>
    <row r="60" spans="1:11" ht="12.75" customHeight="1" x14ac:dyDescent="0.2">
      <c r="K60" s="2"/>
    </row>
    <row r="61" spans="1:11" ht="12.75" customHeight="1" x14ac:dyDescent="0.2">
      <c r="K61" s="2"/>
    </row>
    <row r="62" spans="1:11" ht="12.75" customHeight="1" x14ac:dyDescent="0.2">
      <c r="K62" s="2"/>
    </row>
    <row r="63" spans="1:11" ht="12.75" customHeight="1" x14ac:dyDescent="0.2">
      <c r="K63" s="2"/>
    </row>
    <row r="64" spans="1:11" ht="12.75" customHeight="1" x14ac:dyDescent="0.2">
      <c r="K64" s="2"/>
    </row>
    <row r="65" spans="11:11" ht="12" customHeight="1" x14ac:dyDescent="0.2">
      <c r="K65" s="2"/>
    </row>
    <row r="66" spans="11:11" ht="12.75" customHeight="1" x14ac:dyDescent="0.2">
      <c r="K66" s="2"/>
    </row>
    <row r="67" spans="11:11" ht="12.75" customHeight="1" x14ac:dyDescent="0.2">
      <c r="K67" s="2"/>
    </row>
    <row r="68" spans="11:11" ht="12" customHeight="1" x14ac:dyDescent="0.2">
      <c r="K68" s="2"/>
    </row>
    <row r="69" spans="11:11" ht="12" customHeight="1" x14ac:dyDescent="0.2">
      <c r="K69" s="2"/>
    </row>
    <row r="70" spans="11:11" ht="12.75" customHeight="1" x14ac:dyDescent="0.2">
      <c r="K70" s="2"/>
    </row>
    <row r="71" spans="11:11" ht="12" customHeight="1" x14ac:dyDescent="0.2">
      <c r="K71" s="2"/>
    </row>
    <row r="72" spans="11:11" ht="12" customHeight="1" x14ac:dyDescent="0.2">
      <c r="K72" s="2"/>
    </row>
    <row r="73" spans="11:11" ht="12" customHeight="1" x14ac:dyDescent="0.2">
      <c r="K73" s="2"/>
    </row>
    <row r="74" spans="11:11" ht="12" customHeight="1" x14ac:dyDescent="0.2">
      <c r="K74" s="2"/>
    </row>
    <row r="75" spans="11:11" ht="12" customHeight="1" x14ac:dyDescent="0.2">
      <c r="K75" s="2"/>
    </row>
    <row r="76" spans="11:11" ht="12.75" customHeight="1" x14ac:dyDescent="0.2">
      <c r="K76" s="2"/>
    </row>
    <row r="77" spans="11:11" ht="12" customHeight="1" x14ac:dyDescent="0.2">
      <c r="K77" s="2"/>
    </row>
    <row r="78" spans="11:11" ht="12" customHeight="1" x14ac:dyDescent="0.2">
      <c r="K78" s="2"/>
    </row>
    <row r="79" spans="11:11" ht="12" customHeight="1" x14ac:dyDescent="0.2">
      <c r="K79" s="2"/>
    </row>
    <row r="80" spans="11:11" ht="12" customHeight="1" x14ac:dyDescent="0.2">
      <c r="K80" s="2"/>
    </row>
    <row r="81" spans="11:11" ht="12.75" customHeight="1" x14ac:dyDescent="0.2">
      <c r="K81" s="2"/>
    </row>
    <row r="82" spans="11:11" ht="12.75" customHeight="1" x14ac:dyDescent="0.2">
      <c r="K82" s="2"/>
    </row>
    <row r="83" spans="11:11" ht="12.75" customHeight="1" x14ac:dyDescent="0.2">
      <c r="K83" s="2"/>
    </row>
    <row r="84" spans="11:11" ht="12.75" customHeight="1" x14ac:dyDescent="0.2">
      <c r="K84" s="2"/>
    </row>
    <row r="85" spans="11:11" ht="12" customHeight="1" x14ac:dyDescent="0.2">
      <c r="K85" s="2"/>
    </row>
    <row r="86" spans="11:11" ht="12" customHeight="1" x14ac:dyDescent="0.2">
      <c r="K86" s="2"/>
    </row>
    <row r="87" spans="11:11" ht="12" customHeight="1" x14ac:dyDescent="0.2">
      <c r="K87" s="2"/>
    </row>
    <row r="88" spans="11:11" ht="12.75" customHeight="1" x14ac:dyDescent="0.2">
      <c r="K88" s="2"/>
    </row>
    <row r="89" spans="11:11" ht="12" customHeight="1" x14ac:dyDescent="0.2">
      <c r="K89" s="2"/>
    </row>
    <row r="90" spans="11:11" ht="12.75" customHeight="1" x14ac:dyDescent="0.2">
      <c r="K90" s="2"/>
    </row>
  </sheetData>
  <mergeCells count="11">
    <mergeCell ref="A54:E54"/>
    <mergeCell ref="A3:A4"/>
    <mergeCell ref="B3:B4"/>
    <mergeCell ref="C3:C4"/>
    <mergeCell ref="A1:I1"/>
    <mergeCell ref="H2:I2"/>
    <mergeCell ref="D3:D4"/>
    <mergeCell ref="F3:F4"/>
    <mergeCell ref="G3:H3"/>
    <mergeCell ref="I3:I4"/>
    <mergeCell ref="E3:E4"/>
  </mergeCells>
  <phoneticPr fontId="0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2023-11-30T12:08:51Z</cp:lastPrinted>
  <dcterms:created xsi:type="dcterms:W3CDTF">2021-10-04T09:30:03Z</dcterms:created>
  <dcterms:modified xsi:type="dcterms:W3CDTF">2026-01-30T08:51:32Z</dcterms:modified>
</cp:coreProperties>
</file>